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CLASS XII" sheetId="1" r:id="rId1"/>
    <sheet name="CLASS X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<sst xmlns="http://schemas.openxmlformats.org/spreadsheetml/2006/main" count="92" uniqueCount="42">
  <si>
    <t>B</t>
  </si>
  <si>
    <t>G</t>
  </si>
  <si>
    <t>Tot</t>
  </si>
  <si>
    <t>Sl. No.</t>
  </si>
  <si>
    <t>B/G</t>
  </si>
  <si>
    <t>Total Appeard</t>
  </si>
  <si>
    <t>Total 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</si>
  <si>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</si>
  <si>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</si>
  <si>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</si>
  <si>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</si>
  <si>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</si>
  <si>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</si>
  <si>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</si>
  <si>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</si>
  <si>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</si>
  <si>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</si>
  <si>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 Grades</t>
  </si>
  <si>
    <t>N x W</t>
  </si>
  <si>
    <t>P.I.</t>
  </si>
  <si>
    <t>Subject</t>
  </si>
  <si>
    <t>Hindi</t>
  </si>
  <si>
    <t>English</t>
  </si>
  <si>
    <t>Mathematics</t>
  </si>
  <si>
    <t>Physics</t>
  </si>
  <si>
    <t>Chemistry</t>
  </si>
  <si>
    <t>Biology</t>
  </si>
  <si>
    <t>Accountancy</t>
  </si>
  <si>
    <t>BST</t>
  </si>
  <si>
    <t>Ecomomics</t>
  </si>
  <si>
    <t>History</t>
  </si>
  <si>
    <t>Geogrphy</t>
  </si>
  <si>
    <t>Computer Science</t>
  </si>
  <si>
    <t>SUBJECT-WISE RESULT ANALYSIS OF KV UTTARKASHI     CLASS XII</t>
  </si>
  <si>
    <t>SUBJECT</t>
  </si>
  <si>
    <t>SUBJECT-WISE RESULT ANALYSIS OF KV UTTARKASHI     CLASS X</t>
  </si>
  <si>
    <t>Hindi Course A</t>
  </si>
  <si>
    <t>Maths Std</t>
  </si>
  <si>
    <t>Maths Basics</t>
  </si>
  <si>
    <t>Science</t>
  </si>
  <si>
    <t>SST</t>
  </si>
  <si>
    <t xml:space="preserve">   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</si>
</sst>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12"/>
      <name val="Verdana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15">
    <xf numFmtId="0" fontId="0" fillId="0" borderId="0" xfId="0"/>
    <xf numFmtId="0" fontId="5" fillId="0" borderId="0" xfId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7" fillId="3" borderId="1" xfId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right" vertical="center" wrapText="1"/>
    </xf>
    <xf numFmtId="2" fontId="7" fillId="3" borderId="1" xfId="1" applyNumberFormat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7" fillId="3" borderId="1" xfId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right" vertical="center" wrapText="1"/>
    </xf>
    <xf numFmtId="2" fontId="7" fillId="3" borderId="1" xfId="1" applyNumberFormat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7" fillId="3" borderId="1" xfId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right" vertical="center" wrapText="1"/>
    </xf>
    <xf numFmtId="2" fontId="7" fillId="3" borderId="1" xfId="1" applyNumberFormat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7" fillId="3" borderId="1" xfId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right" vertical="center" wrapText="1"/>
    </xf>
    <xf numFmtId="2" fontId="7" fillId="3" borderId="1" xfId="1" applyNumberFormat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7" fillId="3" borderId="1" xfId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right" vertical="center" wrapText="1"/>
    </xf>
    <xf numFmtId="2" fontId="7" fillId="3" borderId="1" xfId="1" applyNumberFormat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7" fillId="3" borderId="1" xfId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right" vertical="center" wrapText="1"/>
    </xf>
    <xf numFmtId="2" fontId="7" fillId="3" borderId="1" xfId="1" applyNumberFormat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7" fillId="3" borderId="1" xfId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right" vertical="center" wrapText="1"/>
    </xf>
    <xf numFmtId="2" fontId="7" fillId="3" borderId="1" xfId="1" applyNumberFormat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7" fillId="3" borderId="1" xfId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right" vertical="center" wrapText="1"/>
    </xf>
    <xf numFmtId="2" fontId="7" fillId="3" borderId="1" xfId="1" applyNumberFormat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7" fillId="3" borderId="1" xfId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right" vertical="center" wrapText="1"/>
    </xf>
    <xf numFmtId="2" fontId="7" fillId="3" borderId="1" xfId="1" applyNumberFormat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7" fillId="3" borderId="1" xfId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right" vertical="center" wrapText="1"/>
    </xf>
    <xf numFmtId="2" fontId="7" fillId="3" borderId="1" xfId="1" applyNumberFormat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7" fillId="3" borderId="1" xfId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right" vertical="center" wrapText="1"/>
    </xf>
    <xf numFmtId="2" fontId="7" fillId="3" borderId="1" xfId="1" applyNumberFormat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7" fillId="3" borderId="1" xfId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right" vertical="center" wrapText="1"/>
    </xf>
    <xf numFmtId="2" fontId="7" fillId="3" borderId="1" xfId="1" applyNumberFormat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1" fillId="0" borderId="0" xfId="0" applyFont="1"/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 indent="1" shrinkToFi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 indent="1" shrinkToFi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48"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workbookViewId="0">
      <selection sqref="A1:R1"/>
    </sheetView>
  </sheetViews>
  <sheetFormatPr defaultRowHeight="15.75" x14ac:dyDescent="0.25"/>
  <cols>
    <col min="2" max="2" width="16.28515625" style="103" customWidth="1"/>
  </cols>
  <sheetData>
    <row r="1" spans="1:23" ht="15" x14ac:dyDescent="0.25">
      <c r="A1" s="104" t="s">
        <v>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23" ht="25.5" x14ac:dyDescent="0.25">
      <c r="A2" s="11" t="s">
        <v>3</v>
      </c>
      <c r="B2" s="102" t="s">
        <v>20</v>
      </c>
      <c r="C2" s="12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13" t="s">
        <v>16</v>
      </c>
      <c r="P2" s="13" t="s">
        <v>17</v>
      </c>
      <c r="Q2" s="13" t="s">
        <v>18</v>
      </c>
      <c r="R2" s="13" t="s">
        <v>19</v>
      </c>
    </row>
    <row r="3" spans="1:23" ht="15" x14ac:dyDescent="0.25">
      <c r="A3" s="105">
        <v>1</v>
      </c>
      <c r="B3" s="106" t="s">
        <v>22</v>
      </c>
      <c r="C3" s="9" t="s">
        <v>0</v>
      </c>
      <c r="D3" s="3">
        <v>73</v>
      </c>
      <c r="E3" s="4">
        <v>71</v>
      </c>
      <c r="F3" s="5">
        <v>97.26</v>
      </c>
      <c r="G3" s="4">
        <v>6</v>
      </c>
      <c r="H3" s="4">
        <v>7</v>
      </c>
      <c r="I3" s="4">
        <v>2</v>
      </c>
      <c r="J3" s="4">
        <v>5</v>
      </c>
      <c r="K3" s="4">
        <v>12</v>
      </c>
      <c r="L3" s="4">
        <v>12</v>
      </c>
      <c r="M3" s="4">
        <v>17</v>
      </c>
      <c r="N3" s="4">
        <v>10</v>
      </c>
      <c r="O3" s="4">
        <v>2</v>
      </c>
      <c r="P3" s="4">
        <v>73</v>
      </c>
      <c r="Q3" s="4">
        <v>262</v>
      </c>
      <c r="R3" s="5">
        <v>44.86</v>
      </c>
      <c r="S3" s="1"/>
      <c r="T3" s="2"/>
      <c r="U3" s="1"/>
      <c r="V3" s="1"/>
      <c r="W3" s="1"/>
    </row>
    <row r="4" spans="1:23" ht="15" x14ac:dyDescent="0.25">
      <c r="A4" s="105"/>
      <c r="B4" s="106"/>
      <c r="C4" s="9" t="s">
        <v>1</v>
      </c>
      <c r="D4" s="3">
        <v>70</v>
      </c>
      <c r="E4" s="4">
        <v>70</v>
      </c>
      <c r="F4" s="5">
        <v>100</v>
      </c>
      <c r="G4" s="4">
        <v>2</v>
      </c>
      <c r="H4" s="4">
        <v>7</v>
      </c>
      <c r="I4" s="4">
        <v>4</v>
      </c>
      <c r="J4" s="4">
        <v>8</v>
      </c>
      <c r="K4" s="4">
        <v>25</v>
      </c>
      <c r="L4" s="4">
        <v>11</v>
      </c>
      <c r="M4" s="4">
        <v>8</v>
      </c>
      <c r="N4" s="4">
        <v>5</v>
      </c>
      <c r="O4" s="4">
        <v>0</v>
      </c>
      <c r="P4" s="4">
        <v>70</v>
      </c>
      <c r="Q4" s="4">
        <v>283</v>
      </c>
      <c r="R4" s="5">
        <v>50.54</v>
      </c>
      <c r="S4" s="1"/>
      <c r="T4" s="2"/>
      <c r="U4" s="1"/>
      <c r="V4" s="1"/>
      <c r="W4" s="1"/>
    </row>
    <row r="5" spans="1:23" ht="15" x14ac:dyDescent="0.25">
      <c r="A5" s="105"/>
      <c r="B5" s="106"/>
      <c r="C5" s="10" t="s">
        <v>2</v>
      </c>
      <c r="D5" s="6">
        <v>143</v>
      </c>
      <c r="E5" s="7">
        <v>141</v>
      </c>
      <c r="F5" s="8">
        <v>98.6</v>
      </c>
      <c r="G5" s="7">
        <v>8</v>
      </c>
      <c r="H5" s="7">
        <v>14</v>
      </c>
      <c r="I5" s="7">
        <v>6</v>
      </c>
      <c r="J5" s="7">
        <v>13</v>
      </c>
      <c r="K5" s="7">
        <v>37</v>
      </c>
      <c r="L5" s="7">
        <v>23</v>
      </c>
      <c r="M5" s="7">
        <v>25</v>
      </c>
      <c r="N5" s="7">
        <v>15</v>
      </c>
      <c r="O5" s="7">
        <v>2</v>
      </c>
      <c r="P5" s="7">
        <v>143</v>
      </c>
      <c r="Q5" s="7">
        <v>545</v>
      </c>
      <c r="R5" s="8">
        <v>47.64</v>
      </c>
      <c r="S5" s="1"/>
      <c r="T5" s="2"/>
      <c r="U5" s="1"/>
      <c r="V5" s="1"/>
      <c r="W5" s="1"/>
    </row>
    <row r="6" spans="1:23" ht="15" x14ac:dyDescent="0.25">
      <c r="A6" s="105">
        <v>2</v>
      </c>
      <c r="B6" s="106" t="s">
        <v>21</v>
      </c>
      <c r="C6" s="20" t="s">
        <v>0</v>
      </c>
      <c r="D6" s="14">
        <v>46</v>
      </c>
      <c r="E6" s="15">
        <v>46</v>
      </c>
      <c r="F6" s="16">
        <v>100</v>
      </c>
      <c r="G6" s="15">
        <v>1</v>
      </c>
      <c r="H6" s="15">
        <v>6</v>
      </c>
      <c r="I6" s="15">
        <v>10</v>
      </c>
      <c r="J6" s="15">
        <v>5</v>
      </c>
      <c r="K6" s="15">
        <v>7</v>
      </c>
      <c r="L6" s="15">
        <v>4</v>
      </c>
      <c r="M6" s="15">
        <v>11</v>
      </c>
      <c r="N6" s="15">
        <v>2</v>
      </c>
      <c r="O6" s="15">
        <v>0</v>
      </c>
      <c r="P6" s="15">
        <v>46</v>
      </c>
      <c r="Q6" s="15">
        <v>199</v>
      </c>
      <c r="R6" s="16">
        <v>54.08</v>
      </c>
    </row>
    <row r="7" spans="1:23" ht="15" x14ac:dyDescent="0.25">
      <c r="A7" s="105"/>
      <c r="B7" s="106"/>
      <c r="C7" s="20" t="s">
        <v>1</v>
      </c>
      <c r="D7" s="14">
        <v>63</v>
      </c>
      <c r="E7" s="15">
        <v>63</v>
      </c>
      <c r="F7" s="16">
        <v>100</v>
      </c>
      <c r="G7" s="15">
        <v>13</v>
      </c>
      <c r="H7" s="15">
        <v>14</v>
      </c>
      <c r="I7" s="15">
        <v>17</v>
      </c>
      <c r="J7" s="15">
        <v>6</v>
      </c>
      <c r="K7" s="15">
        <v>7</v>
      </c>
      <c r="L7" s="15">
        <v>2</v>
      </c>
      <c r="M7" s="15">
        <v>4</v>
      </c>
      <c r="N7" s="15">
        <v>0</v>
      </c>
      <c r="O7" s="15">
        <v>0</v>
      </c>
      <c r="P7" s="15">
        <v>63</v>
      </c>
      <c r="Q7" s="15">
        <v>376</v>
      </c>
      <c r="R7" s="16">
        <v>74.599999999999994</v>
      </c>
    </row>
    <row r="8" spans="1:23" ht="15" x14ac:dyDescent="0.25">
      <c r="A8" s="105"/>
      <c r="B8" s="106"/>
      <c r="C8" s="21" t="s">
        <v>2</v>
      </c>
      <c r="D8" s="17">
        <v>109</v>
      </c>
      <c r="E8" s="18">
        <v>109</v>
      </c>
      <c r="F8" s="19">
        <v>100</v>
      </c>
      <c r="G8" s="18">
        <v>14</v>
      </c>
      <c r="H8" s="18">
        <v>20</v>
      </c>
      <c r="I8" s="18">
        <v>27</v>
      </c>
      <c r="J8" s="18">
        <v>11</v>
      </c>
      <c r="K8" s="18">
        <v>14</v>
      </c>
      <c r="L8" s="18">
        <v>6</v>
      </c>
      <c r="M8" s="18">
        <v>15</v>
      </c>
      <c r="N8" s="18">
        <v>2</v>
      </c>
      <c r="O8" s="18">
        <v>0</v>
      </c>
      <c r="P8" s="18">
        <v>109</v>
      </c>
      <c r="Q8" s="18">
        <v>575</v>
      </c>
      <c r="R8" s="19">
        <v>65.94</v>
      </c>
    </row>
    <row r="9" spans="1:23" ht="15" x14ac:dyDescent="0.25">
      <c r="A9" s="105">
        <v>3</v>
      </c>
      <c r="B9" s="106" t="s">
        <v>23</v>
      </c>
      <c r="C9" s="28" t="s">
        <v>0</v>
      </c>
      <c r="D9" s="22">
        <v>27</v>
      </c>
      <c r="E9" s="23">
        <v>26</v>
      </c>
      <c r="F9" s="24">
        <v>96.3</v>
      </c>
      <c r="G9" s="23">
        <v>0</v>
      </c>
      <c r="H9" s="23">
        <v>3</v>
      </c>
      <c r="I9" s="23">
        <v>4</v>
      </c>
      <c r="J9" s="23">
        <v>2</v>
      </c>
      <c r="K9" s="23">
        <v>3</v>
      </c>
      <c r="L9" s="23">
        <v>7</v>
      </c>
      <c r="M9" s="23">
        <v>0</v>
      </c>
      <c r="N9" s="23">
        <v>7</v>
      </c>
      <c r="O9" s="23">
        <v>1</v>
      </c>
      <c r="P9" s="23">
        <v>27</v>
      </c>
      <c r="Q9" s="23">
        <v>95</v>
      </c>
      <c r="R9" s="24">
        <v>43.98</v>
      </c>
    </row>
    <row r="10" spans="1:23" ht="15" x14ac:dyDescent="0.25">
      <c r="A10" s="105"/>
      <c r="B10" s="106"/>
      <c r="C10" s="28" t="s">
        <v>1</v>
      </c>
      <c r="D10" s="22">
        <v>7</v>
      </c>
      <c r="E10" s="23">
        <v>7</v>
      </c>
      <c r="F10" s="24">
        <v>100</v>
      </c>
      <c r="G10" s="23">
        <v>0</v>
      </c>
      <c r="H10" s="23">
        <v>0</v>
      </c>
      <c r="I10" s="23">
        <v>0</v>
      </c>
      <c r="J10" s="23">
        <v>2</v>
      </c>
      <c r="K10" s="23">
        <v>1</v>
      </c>
      <c r="L10" s="23">
        <v>3</v>
      </c>
      <c r="M10" s="23">
        <v>1</v>
      </c>
      <c r="N10" s="23">
        <v>0</v>
      </c>
      <c r="O10" s="23">
        <v>0</v>
      </c>
      <c r="P10" s="23">
        <v>7</v>
      </c>
      <c r="Q10" s="23">
        <v>25</v>
      </c>
      <c r="R10" s="24">
        <v>44.64</v>
      </c>
    </row>
    <row r="11" spans="1:23" ht="15" x14ac:dyDescent="0.25">
      <c r="A11" s="105"/>
      <c r="B11" s="106"/>
      <c r="C11" s="29" t="s">
        <v>2</v>
      </c>
      <c r="D11" s="25">
        <v>34</v>
      </c>
      <c r="E11" s="26">
        <v>33</v>
      </c>
      <c r="F11" s="27">
        <v>97.06</v>
      </c>
      <c r="G11" s="26">
        <v>0</v>
      </c>
      <c r="H11" s="26">
        <v>3</v>
      </c>
      <c r="I11" s="26">
        <v>4</v>
      </c>
      <c r="J11" s="26">
        <v>4</v>
      </c>
      <c r="K11" s="26">
        <v>4</v>
      </c>
      <c r="L11" s="26">
        <v>10</v>
      </c>
      <c r="M11" s="26">
        <v>1</v>
      </c>
      <c r="N11" s="26">
        <v>7</v>
      </c>
      <c r="O11" s="26">
        <v>1</v>
      </c>
      <c r="P11" s="26">
        <v>34</v>
      </c>
      <c r="Q11" s="26">
        <v>120</v>
      </c>
      <c r="R11" s="27">
        <v>44.12</v>
      </c>
    </row>
    <row r="12" spans="1:23" ht="15" x14ac:dyDescent="0.25">
      <c r="A12" s="105">
        <v>4</v>
      </c>
      <c r="B12" s="106" t="s">
        <v>24</v>
      </c>
      <c r="C12" s="36" t="s">
        <v>0</v>
      </c>
      <c r="D12" s="30">
        <v>39</v>
      </c>
      <c r="E12" s="31">
        <v>39</v>
      </c>
      <c r="F12" s="32">
        <v>100</v>
      </c>
      <c r="G12" s="31">
        <v>5</v>
      </c>
      <c r="H12" s="31">
        <v>3</v>
      </c>
      <c r="I12" s="31">
        <v>2</v>
      </c>
      <c r="J12" s="31">
        <v>6</v>
      </c>
      <c r="K12" s="31">
        <v>7</v>
      </c>
      <c r="L12" s="31">
        <v>3</v>
      </c>
      <c r="M12" s="31">
        <v>7</v>
      </c>
      <c r="N12" s="31">
        <v>6</v>
      </c>
      <c r="O12" s="31">
        <v>0</v>
      </c>
      <c r="P12" s="31">
        <v>39</v>
      </c>
      <c r="Q12" s="31">
        <v>160</v>
      </c>
      <c r="R12" s="32">
        <v>51.28</v>
      </c>
    </row>
    <row r="13" spans="1:23" ht="15" x14ac:dyDescent="0.25">
      <c r="A13" s="105"/>
      <c r="B13" s="106"/>
      <c r="C13" s="36" t="s">
        <v>1</v>
      </c>
      <c r="D13" s="30">
        <v>36</v>
      </c>
      <c r="E13" s="31">
        <v>35</v>
      </c>
      <c r="F13" s="32">
        <v>97.22</v>
      </c>
      <c r="G13" s="31">
        <v>3</v>
      </c>
      <c r="H13" s="31">
        <v>2</v>
      </c>
      <c r="I13" s="31">
        <v>3</v>
      </c>
      <c r="J13" s="31">
        <v>2</v>
      </c>
      <c r="K13" s="31">
        <v>7</v>
      </c>
      <c r="L13" s="31">
        <v>6</v>
      </c>
      <c r="M13" s="31">
        <v>7</v>
      </c>
      <c r="N13" s="31">
        <v>5</v>
      </c>
      <c r="O13" s="31">
        <v>1</v>
      </c>
      <c r="P13" s="31">
        <v>36</v>
      </c>
      <c r="Q13" s="31">
        <v>131</v>
      </c>
      <c r="R13" s="32">
        <v>45.49</v>
      </c>
    </row>
    <row r="14" spans="1:23" ht="15" x14ac:dyDescent="0.25">
      <c r="A14" s="105"/>
      <c r="B14" s="106"/>
      <c r="C14" s="37" t="s">
        <v>2</v>
      </c>
      <c r="D14" s="33">
        <v>75</v>
      </c>
      <c r="E14" s="34">
        <v>74</v>
      </c>
      <c r="F14" s="35">
        <v>98.67</v>
      </c>
      <c r="G14" s="34">
        <v>8</v>
      </c>
      <c r="H14" s="34">
        <v>5</v>
      </c>
      <c r="I14" s="34">
        <v>5</v>
      </c>
      <c r="J14" s="34">
        <v>8</v>
      </c>
      <c r="K14" s="34">
        <v>14</v>
      </c>
      <c r="L14" s="34">
        <v>9</v>
      </c>
      <c r="M14" s="34">
        <v>14</v>
      </c>
      <c r="N14" s="34">
        <v>11</v>
      </c>
      <c r="O14" s="34">
        <v>1</v>
      </c>
      <c r="P14" s="34">
        <v>75</v>
      </c>
      <c r="Q14" s="34">
        <v>291</v>
      </c>
      <c r="R14" s="35">
        <v>48.5</v>
      </c>
    </row>
    <row r="15" spans="1:23" ht="15" x14ac:dyDescent="0.25">
      <c r="A15" s="105">
        <v>5</v>
      </c>
      <c r="B15" s="106" t="s">
        <v>25</v>
      </c>
      <c r="C15" s="44" t="s">
        <v>0</v>
      </c>
      <c r="D15" s="38">
        <v>39</v>
      </c>
      <c r="E15" s="39">
        <v>37</v>
      </c>
      <c r="F15" s="40">
        <v>94.87</v>
      </c>
      <c r="G15" s="39">
        <v>5</v>
      </c>
      <c r="H15" s="39">
        <v>1</v>
      </c>
      <c r="I15" s="39">
        <v>3</v>
      </c>
      <c r="J15" s="39">
        <v>2</v>
      </c>
      <c r="K15" s="39">
        <v>10</v>
      </c>
      <c r="L15" s="39">
        <v>7</v>
      </c>
      <c r="M15" s="39">
        <v>3</v>
      </c>
      <c r="N15" s="39">
        <v>6</v>
      </c>
      <c r="O15" s="39">
        <v>2</v>
      </c>
      <c r="P15" s="39">
        <v>39</v>
      </c>
      <c r="Q15" s="39">
        <v>148</v>
      </c>
      <c r="R15" s="40">
        <v>47.44</v>
      </c>
    </row>
    <row r="16" spans="1:23" ht="15" x14ac:dyDescent="0.25">
      <c r="A16" s="105"/>
      <c r="B16" s="106"/>
      <c r="C16" s="44" t="s">
        <v>1</v>
      </c>
      <c r="D16" s="38">
        <v>36</v>
      </c>
      <c r="E16" s="39">
        <v>34</v>
      </c>
      <c r="F16" s="40">
        <v>94.44</v>
      </c>
      <c r="G16" s="39">
        <v>2</v>
      </c>
      <c r="H16" s="39">
        <v>0</v>
      </c>
      <c r="I16" s="39">
        <v>5</v>
      </c>
      <c r="J16" s="39">
        <v>1</v>
      </c>
      <c r="K16" s="39">
        <v>6</v>
      </c>
      <c r="L16" s="39">
        <v>9</v>
      </c>
      <c r="M16" s="39">
        <v>3</v>
      </c>
      <c r="N16" s="39">
        <v>8</v>
      </c>
      <c r="O16" s="39">
        <v>2</v>
      </c>
      <c r="P16" s="39">
        <v>36</v>
      </c>
      <c r="Q16" s="39">
        <v>116</v>
      </c>
      <c r="R16" s="40">
        <v>40.28</v>
      </c>
    </row>
    <row r="17" spans="1:18" ht="15" x14ac:dyDescent="0.25">
      <c r="A17" s="105"/>
      <c r="B17" s="106"/>
      <c r="C17" s="45" t="s">
        <v>2</v>
      </c>
      <c r="D17" s="41">
        <v>75</v>
      </c>
      <c r="E17" s="42">
        <v>71</v>
      </c>
      <c r="F17" s="43">
        <v>94.67</v>
      </c>
      <c r="G17" s="42">
        <v>7</v>
      </c>
      <c r="H17" s="42">
        <v>1</v>
      </c>
      <c r="I17" s="42">
        <v>8</v>
      </c>
      <c r="J17" s="42">
        <v>3</v>
      </c>
      <c r="K17" s="42">
        <v>16</v>
      </c>
      <c r="L17" s="42">
        <v>16</v>
      </c>
      <c r="M17" s="42">
        <v>6</v>
      </c>
      <c r="N17" s="42">
        <v>14</v>
      </c>
      <c r="O17" s="42">
        <v>4</v>
      </c>
      <c r="P17" s="42">
        <v>75</v>
      </c>
      <c r="Q17" s="42">
        <v>264</v>
      </c>
      <c r="R17" s="43">
        <v>44</v>
      </c>
    </row>
    <row r="18" spans="1:18" ht="15" x14ac:dyDescent="0.25">
      <c r="A18" s="105">
        <v>6</v>
      </c>
      <c r="B18" s="106" t="s">
        <v>26</v>
      </c>
      <c r="C18" s="52" t="s">
        <v>0</v>
      </c>
      <c r="D18" s="46">
        <v>12</v>
      </c>
      <c r="E18" s="47">
        <v>12</v>
      </c>
      <c r="F18" s="48">
        <v>100</v>
      </c>
      <c r="G18" s="47">
        <v>0</v>
      </c>
      <c r="H18" s="47">
        <v>1</v>
      </c>
      <c r="I18" s="47">
        <v>0</v>
      </c>
      <c r="J18" s="47">
        <v>1</v>
      </c>
      <c r="K18" s="47">
        <v>3</v>
      </c>
      <c r="L18" s="47">
        <v>2</v>
      </c>
      <c r="M18" s="47">
        <v>1</v>
      </c>
      <c r="N18" s="47">
        <v>4</v>
      </c>
      <c r="O18" s="47">
        <v>0</v>
      </c>
      <c r="P18" s="47">
        <v>12</v>
      </c>
      <c r="Q18" s="47">
        <v>36</v>
      </c>
      <c r="R18" s="48">
        <v>37.5</v>
      </c>
    </row>
    <row r="19" spans="1:18" ht="15" x14ac:dyDescent="0.25">
      <c r="A19" s="105"/>
      <c r="B19" s="106"/>
      <c r="C19" s="52" t="s">
        <v>1</v>
      </c>
      <c r="D19" s="46">
        <v>29</v>
      </c>
      <c r="E19" s="47">
        <v>26</v>
      </c>
      <c r="F19" s="48">
        <v>89.66</v>
      </c>
      <c r="G19" s="47">
        <v>3</v>
      </c>
      <c r="H19" s="47">
        <v>0</v>
      </c>
      <c r="I19" s="47">
        <v>1</v>
      </c>
      <c r="J19" s="47">
        <v>6</v>
      </c>
      <c r="K19" s="47">
        <v>5</v>
      </c>
      <c r="L19" s="47">
        <v>4</v>
      </c>
      <c r="M19" s="47">
        <v>5</v>
      </c>
      <c r="N19" s="47">
        <v>2</v>
      </c>
      <c r="O19" s="47">
        <v>3</v>
      </c>
      <c r="P19" s="47">
        <v>29</v>
      </c>
      <c r="Q19" s="47">
        <v>104</v>
      </c>
      <c r="R19" s="48">
        <v>44.83</v>
      </c>
    </row>
    <row r="20" spans="1:18" ht="15" x14ac:dyDescent="0.25">
      <c r="A20" s="105"/>
      <c r="B20" s="106"/>
      <c r="C20" s="53" t="s">
        <v>2</v>
      </c>
      <c r="D20" s="49">
        <v>41</v>
      </c>
      <c r="E20" s="50">
        <v>38</v>
      </c>
      <c r="F20" s="51">
        <v>92.68</v>
      </c>
      <c r="G20" s="50">
        <v>3</v>
      </c>
      <c r="H20" s="50">
        <v>1</v>
      </c>
      <c r="I20" s="50">
        <v>1</v>
      </c>
      <c r="J20" s="50">
        <v>7</v>
      </c>
      <c r="K20" s="50">
        <v>8</v>
      </c>
      <c r="L20" s="50">
        <v>6</v>
      </c>
      <c r="M20" s="50">
        <v>6</v>
      </c>
      <c r="N20" s="50">
        <v>6</v>
      </c>
      <c r="O20" s="50">
        <v>3</v>
      </c>
      <c r="P20" s="50">
        <v>41</v>
      </c>
      <c r="Q20" s="50">
        <v>140</v>
      </c>
      <c r="R20" s="51">
        <v>42.68</v>
      </c>
    </row>
    <row r="21" spans="1:18" ht="15" x14ac:dyDescent="0.25">
      <c r="A21" s="105">
        <v>7</v>
      </c>
      <c r="B21" s="106" t="s">
        <v>27</v>
      </c>
      <c r="C21" s="60" t="s">
        <v>0</v>
      </c>
      <c r="D21" s="54">
        <v>18</v>
      </c>
      <c r="E21" s="55">
        <v>16</v>
      </c>
      <c r="F21" s="56">
        <v>88.89</v>
      </c>
      <c r="G21" s="55">
        <v>1</v>
      </c>
      <c r="H21" s="55">
        <v>1</v>
      </c>
      <c r="I21" s="55">
        <v>1</v>
      </c>
      <c r="J21" s="55">
        <v>2</v>
      </c>
      <c r="K21" s="55">
        <v>3</v>
      </c>
      <c r="L21" s="55">
        <v>5</v>
      </c>
      <c r="M21" s="55">
        <v>3</v>
      </c>
      <c r="N21" s="55">
        <v>0</v>
      </c>
      <c r="O21" s="55">
        <v>2</v>
      </c>
      <c r="P21" s="55">
        <v>18</v>
      </c>
      <c r="Q21" s="55">
        <v>64</v>
      </c>
      <c r="R21" s="56">
        <v>44.44</v>
      </c>
    </row>
    <row r="22" spans="1:18" ht="15" x14ac:dyDescent="0.25">
      <c r="A22" s="105"/>
      <c r="B22" s="106"/>
      <c r="C22" s="60" t="s">
        <v>1</v>
      </c>
      <c r="D22" s="54">
        <v>12</v>
      </c>
      <c r="E22" s="55">
        <v>12</v>
      </c>
      <c r="F22" s="56">
        <v>100</v>
      </c>
      <c r="G22" s="55">
        <v>0</v>
      </c>
      <c r="H22" s="55">
        <v>0</v>
      </c>
      <c r="I22" s="55">
        <v>2</v>
      </c>
      <c r="J22" s="55">
        <v>3</v>
      </c>
      <c r="K22" s="55">
        <v>1</v>
      </c>
      <c r="L22" s="55">
        <v>6</v>
      </c>
      <c r="M22" s="55">
        <v>0</v>
      </c>
      <c r="N22" s="55">
        <v>0</v>
      </c>
      <c r="O22" s="55">
        <v>0</v>
      </c>
      <c r="P22" s="55">
        <v>12</v>
      </c>
      <c r="Q22" s="55">
        <v>49</v>
      </c>
      <c r="R22" s="56">
        <v>51.04</v>
      </c>
    </row>
    <row r="23" spans="1:18" ht="15" x14ac:dyDescent="0.25">
      <c r="A23" s="105"/>
      <c r="B23" s="106"/>
      <c r="C23" s="61" t="s">
        <v>2</v>
      </c>
      <c r="D23" s="57">
        <v>30</v>
      </c>
      <c r="E23" s="58">
        <v>28</v>
      </c>
      <c r="F23" s="59">
        <v>93.33</v>
      </c>
      <c r="G23" s="58">
        <v>1</v>
      </c>
      <c r="H23" s="58">
        <v>1</v>
      </c>
      <c r="I23" s="58">
        <v>3</v>
      </c>
      <c r="J23" s="58">
        <v>5</v>
      </c>
      <c r="K23" s="58">
        <v>4</v>
      </c>
      <c r="L23" s="58">
        <v>11</v>
      </c>
      <c r="M23" s="58">
        <v>3</v>
      </c>
      <c r="N23" s="58">
        <v>0</v>
      </c>
      <c r="O23" s="58">
        <v>2</v>
      </c>
      <c r="P23" s="58">
        <v>30</v>
      </c>
      <c r="Q23" s="58">
        <v>113</v>
      </c>
      <c r="R23" s="59">
        <v>47.08</v>
      </c>
    </row>
    <row r="24" spans="1:18" ht="15" x14ac:dyDescent="0.25">
      <c r="A24" s="105">
        <v>8</v>
      </c>
      <c r="B24" s="106" t="s">
        <v>28</v>
      </c>
      <c r="C24" s="68" t="s">
        <v>0</v>
      </c>
      <c r="D24" s="62">
        <v>18</v>
      </c>
      <c r="E24" s="63">
        <v>17</v>
      </c>
      <c r="F24" s="64">
        <v>94.44</v>
      </c>
      <c r="G24" s="63">
        <v>1</v>
      </c>
      <c r="H24" s="63">
        <v>0</v>
      </c>
      <c r="I24" s="63">
        <v>1</v>
      </c>
      <c r="J24" s="63">
        <v>1</v>
      </c>
      <c r="K24" s="63">
        <v>2</v>
      </c>
      <c r="L24" s="63">
        <v>2</v>
      </c>
      <c r="M24" s="63">
        <v>1</v>
      </c>
      <c r="N24" s="63">
        <v>9</v>
      </c>
      <c r="O24" s="63">
        <v>1</v>
      </c>
      <c r="P24" s="63">
        <v>18</v>
      </c>
      <c r="Q24" s="63">
        <v>44</v>
      </c>
      <c r="R24" s="64">
        <v>30.56</v>
      </c>
    </row>
    <row r="25" spans="1:18" ht="15" x14ac:dyDescent="0.25">
      <c r="A25" s="105"/>
      <c r="B25" s="106"/>
      <c r="C25" s="68" t="s">
        <v>1</v>
      </c>
      <c r="D25" s="62">
        <v>12</v>
      </c>
      <c r="E25" s="63">
        <v>12</v>
      </c>
      <c r="F25" s="64">
        <v>100</v>
      </c>
      <c r="G25" s="63">
        <v>0</v>
      </c>
      <c r="H25" s="63">
        <v>0</v>
      </c>
      <c r="I25" s="63">
        <v>2</v>
      </c>
      <c r="J25" s="63">
        <v>5</v>
      </c>
      <c r="K25" s="63">
        <v>1</v>
      </c>
      <c r="L25" s="63">
        <v>3</v>
      </c>
      <c r="M25" s="63">
        <v>1</v>
      </c>
      <c r="N25" s="63">
        <v>0</v>
      </c>
      <c r="O25" s="63">
        <v>0</v>
      </c>
      <c r="P25" s="63">
        <v>12</v>
      </c>
      <c r="Q25" s="63">
        <v>52</v>
      </c>
      <c r="R25" s="64">
        <v>54.17</v>
      </c>
    </row>
    <row r="26" spans="1:18" ht="15" x14ac:dyDescent="0.25">
      <c r="A26" s="105"/>
      <c r="B26" s="106"/>
      <c r="C26" s="69" t="s">
        <v>2</v>
      </c>
      <c r="D26" s="65">
        <v>30</v>
      </c>
      <c r="E26" s="66">
        <v>29</v>
      </c>
      <c r="F26" s="67">
        <v>96.67</v>
      </c>
      <c r="G26" s="66">
        <v>1</v>
      </c>
      <c r="H26" s="66">
        <v>0</v>
      </c>
      <c r="I26" s="66">
        <v>3</v>
      </c>
      <c r="J26" s="66">
        <v>6</v>
      </c>
      <c r="K26" s="66">
        <v>3</v>
      </c>
      <c r="L26" s="66">
        <v>5</v>
      </c>
      <c r="M26" s="66">
        <v>2</v>
      </c>
      <c r="N26" s="66">
        <v>9</v>
      </c>
      <c r="O26" s="66">
        <v>1</v>
      </c>
      <c r="P26" s="66">
        <v>30</v>
      </c>
      <c r="Q26" s="66">
        <v>96</v>
      </c>
      <c r="R26" s="67">
        <v>40</v>
      </c>
    </row>
    <row r="27" spans="1:18" ht="15" x14ac:dyDescent="0.25">
      <c r="A27" s="105">
        <v>9</v>
      </c>
      <c r="B27" s="106" t="s">
        <v>29</v>
      </c>
      <c r="C27" s="76" t="s">
        <v>0</v>
      </c>
      <c r="D27" s="70">
        <v>34</v>
      </c>
      <c r="E27" s="71">
        <v>33</v>
      </c>
      <c r="F27" s="72">
        <v>97.06</v>
      </c>
      <c r="G27" s="71">
        <v>3</v>
      </c>
      <c r="H27" s="71">
        <v>1</v>
      </c>
      <c r="I27" s="71">
        <v>2</v>
      </c>
      <c r="J27" s="71">
        <v>2</v>
      </c>
      <c r="K27" s="71">
        <v>2</v>
      </c>
      <c r="L27" s="71">
        <v>7</v>
      </c>
      <c r="M27" s="71">
        <v>9</v>
      </c>
      <c r="N27" s="71">
        <v>7</v>
      </c>
      <c r="O27" s="71">
        <v>1</v>
      </c>
      <c r="P27" s="71">
        <v>34</v>
      </c>
      <c r="Q27" s="71">
        <v>107</v>
      </c>
      <c r="R27" s="72">
        <v>39.340000000000003</v>
      </c>
    </row>
    <row r="28" spans="1:18" ht="15" x14ac:dyDescent="0.25">
      <c r="A28" s="105"/>
      <c r="B28" s="106"/>
      <c r="C28" s="76" t="s">
        <v>1</v>
      </c>
      <c r="D28" s="70">
        <v>34</v>
      </c>
      <c r="E28" s="71">
        <v>34</v>
      </c>
      <c r="F28" s="72">
        <v>100</v>
      </c>
      <c r="G28" s="71">
        <v>2</v>
      </c>
      <c r="H28" s="71">
        <v>6</v>
      </c>
      <c r="I28" s="71">
        <v>6</v>
      </c>
      <c r="J28" s="71">
        <v>6</v>
      </c>
      <c r="K28" s="71">
        <v>4</v>
      </c>
      <c r="L28" s="71">
        <v>4</v>
      </c>
      <c r="M28" s="71">
        <v>6</v>
      </c>
      <c r="N28" s="71">
        <v>0</v>
      </c>
      <c r="O28" s="71">
        <v>0</v>
      </c>
      <c r="P28" s="71">
        <v>34</v>
      </c>
      <c r="Q28" s="71">
        <v>164</v>
      </c>
      <c r="R28" s="72">
        <v>60.29</v>
      </c>
    </row>
    <row r="29" spans="1:18" ht="15" x14ac:dyDescent="0.25">
      <c r="A29" s="105"/>
      <c r="B29" s="106"/>
      <c r="C29" s="77" t="s">
        <v>2</v>
      </c>
      <c r="D29" s="73">
        <v>68</v>
      </c>
      <c r="E29" s="74">
        <v>67</v>
      </c>
      <c r="F29" s="75">
        <v>98.53</v>
      </c>
      <c r="G29" s="74">
        <v>5</v>
      </c>
      <c r="H29" s="74">
        <v>7</v>
      </c>
      <c r="I29" s="74">
        <v>8</v>
      </c>
      <c r="J29" s="74">
        <v>8</v>
      </c>
      <c r="K29" s="74">
        <v>6</v>
      </c>
      <c r="L29" s="74">
        <v>11</v>
      </c>
      <c r="M29" s="74">
        <v>15</v>
      </c>
      <c r="N29" s="74">
        <v>7</v>
      </c>
      <c r="O29" s="74">
        <v>1</v>
      </c>
      <c r="P29" s="74">
        <v>68</v>
      </c>
      <c r="Q29" s="74">
        <v>271</v>
      </c>
      <c r="R29" s="75">
        <v>49.82</v>
      </c>
    </row>
    <row r="30" spans="1:18" ht="15" x14ac:dyDescent="0.25">
      <c r="A30" s="105">
        <v>10</v>
      </c>
      <c r="B30" s="106" t="s">
        <v>30</v>
      </c>
      <c r="C30" s="84" t="s">
        <v>0</v>
      </c>
      <c r="D30" s="78">
        <v>16</v>
      </c>
      <c r="E30" s="79">
        <v>14</v>
      </c>
      <c r="F30" s="80">
        <v>87.5</v>
      </c>
      <c r="G30" s="79">
        <v>0</v>
      </c>
      <c r="H30" s="79">
        <v>0</v>
      </c>
      <c r="I30" s="79">
        <v>0</v>
      </c>
      <c r="J30" s="79">
        <v>3</v>
      </c>
      <c r="K30" s="79">
        <v>2</v>
      </c>
      <c r="L30" s="79">
        <v>5</v>
      </c>
      <c r="M30" s="79">
        <v>0</v>
      </c>
      <c r="N30" s="79">
        <v>4</v>
      </c>
      <c r="O30" s="79">
        <v>2</v>
      </c>
      <c r="P30" s="79">
        <v>16</v>
      </c>
      <c r="Q30" s="79">
        <v>42</v>
      </c>
      <c r="R30" s="80">
        <v>32.81</v>
      </c>
    </row>
    <row r="31" spans="1:18" ht="15" x14ac:dyDescent="0.25">
      <c r="A31" s="105"/>
      <c r="B31" s="106"/>
      <c r="C31" s="84" t="s">
        <v>1</v>
      </c>
      <c r="D31" s="78">
        <v>22</v>
      </c>
      <c r="E31" s="79">
        <v>21</v>
      </c>
      <c r="F31" s="80">
        <v>95.45</v>
      </c>
      <c r="G31" s="79">
        <v>3</v>
      </c>
      <c r="H31" s="79">
        <v>5</v>
      </c>
      <c r="I31" s="79">
        <v>3</v>
      </c>
      <c r="J31" s="79">
        <v>1</v>
      </c>
      <c r="K31" s="79">
        <v>3</v>
      </c>
      <c r="L31" s="79">
        <v>1</v>
      </c>
      <c r="M31" s="79">
        <v>2</v>
      </c>
      <c r="N31" s="79">
        <v>3</v>
      </c>
      <c r="O31" s="79">
        <v>1</v>
      </c>
      <c r="P31" s="79">
        <v>22</v>
      </c>
      <c r="Q31" s="79">
        <v>104</v>
      </c>
      <c r="R31" s="80">
        <v>59.09</v>
      </c>
    </row>
    <row r="32" spans="1:18" ht="15" x14ac:dyDescent="0.25">
      <c r="A32" s="105"/>
      <c r="B32" s="106"/>
      <c r="C32" s="85" t="s">
        <v>2</v>
      </c>
      <c r="D32" s="81">
        <v>38</v>
      </c>
      <c r="E32" s="82">
        <v>35</v>
      </c>
      <c r="F32" s="83">
        <v>92.11</v>
      </c>
      <c r="G32" s="82">
        <v>3</v>
      </c>
      <c r="H32" s="82">
        <v>5</v>
      </c>
      <c r="I32" s="82">
        <v>3</v>
      </c>
      <c r="J32" s="82">
        <v>4</v>
      </c>
      <c r="K32" s="82">
        <v>5</v>
      </c>
      <c r="L32" s="82">
        <v>6</v>
      </c>
      <c r="M32" s="82">
        <v>2</v>
      </c>
      <c r="N32" s="82">
        <v>7</v>
      </c>
      <c r="O32" s="82">
        <v>3</v>
      </c>
      <c r="P32" s="82">
        <v>38</v>
      </c>
      <c r="Q32" s="82">
        <v>146</v>
      </c>
      <c r="R32" s="83">
        <v>48.03</v>
      </c>
    </row>
    <row r="33" spans="1:18" ht="15" x14ac:dyDescent="0.25">
      <c r="A33" s="105">
        <v>11</v>
      </c>
      <c r="B33" s="106" t="s">
        <v>31</v>
      </c>
      <c r="C33" s="92" t="s">
        <v>0</v>
      </c>
      <c r="D33" s="86">
        <v>16</v>
      </c>
      <c r="E33" s="87">
        <v>15</v>
      </c>
      <c r="F33" s="88">
        <v>93.75</v>
      </c>
      <c r="G33" s="87">
        <v>1</v>
      </c>
      <c r="H33" s="87">
        <v>1</v>
      </c>
      <c r="I33" s="87">
        <v>1</v>
      </c>
      <c r="J33" s="87">
        <v>2</v>
      </c>
      <c r="K33" s="87">
        <v>5</v>
      </c>
      <c r="L33" s="87">
        <v>3</v>
      </c>
      <c r="M33" s="87">
        <v>2</v>
      </c>
      <c r="N33" s="87">
        <v>0</v>
      </c>
      <c r="O33" s="87">
        <v>1</v>
      </c>
      <c r="P33" s="87">
        <v>16</v>
      </c>
      <c r="Q33" s="87">
        <v>64</v>
      </c>
      <c r="R33" s="88">
        <v>50</v>
      </c>
    </row>
    <row r="34" spans="1:18" ht="15" x14ac:dyDescent="0.25">
      <c r="A34" s="105"/>
      <c r="B34" s="106"/>
      <c r="C34" s="92" t="s">
        <v>1</v>
      </c>
      <c r="D34" s="86">
        <v>22</v>
      </c>
      <c r="E34" s="87">
        <v>21</v>
      </c>
      <c r="F34" s="88">
        <v>95.45</v>
      </c>
      <c r="G34" s="87">
        <v>5</v>
      </c>
      <c r="H34" s="87">
        <v>2</v>
      </c>
      <c r="I34" s="87">
        <v>3</v>
      </c>
      <c r="J34" s="87">
        <v>4</v>
      </c>
      <c r="K34" s="87">
        <v>3</v>
      </c>
      <c r="L34" s="87">
        <v>1</v>
      </c>
      <c r="M34" s="87">
        <v>3</v>
      </c>
      <c r="N34" s="87">
        <v>0</v>
      </c>
      <c r="O34" s="87">
        <v>1</v>
      </c>
      <c r="P34" s="87">
        <v>22</v>
      </c>
      <c r="Q34" s="87">
        <v>113</v>
      </c>
      <c r="R34" s="88">
        <v>64.2</v>
      </c>
    </row>
    <row r="35" spans="1:18" ht="15" x14ac:dyDescent="0.25">
      <c r="A35" s="105"/>
      <c r="B35" s="106"/>
      <c r="C35" s="93" t="s">
        <v>2</v>
      </c>
      <c r="D35" s="89">
        <v>38</v>
      </c>
      <c r="E35" s="90">
        <v>36</v>
      </c>
      <c r="F35" s="91">
        <v>94.74</v>
      </c>
      <c r="G35" s="90">
        <v>6</v>
      </c>
      <c r="H35" s="90">
        <v>3</v>
      </c>
      <c r="I35" s="90">
        <v>4</v>
      </c>
      <c r="J35" s="90">
        <v>6</v>
      </c>
      <c r="K35" s="90">
        <v>8</v>
      </c>
      <c r="L35" s="90">
        <v>4</v>
      </c>
      <c r="M35" s="90">
        <v>5</v>
      </c>
      <c r="N35" s="90">
        <v>0</v>
      </c>
      <c r="O35" s="90">
        <v>2</v>
      </c>
      <c r="P35" s="90">
        <v>38</v>
      </c>
      <c r="Q35" s="90">
        <v>177</v>
      </c>
      <c r="R35" s="91">
        <v>58.22</v>
      </c>
    </row>
    <row r="36" spans="1:18" ht="15" x14ac:dyDescent="0.25">
      <c r="A36" s="105">
        <v>12</v>
      </c>
      <c r="B36" s="106" t="s">
        <v>32</v>
      </c>
      <c r="C36" s="100" t="s">
        <v>0</v>
      </c>
      <c r="D36" s="94">
        <v>27</v>
      </c>
      <c r="E36" s="95">
        <v>27</v>
      </c>
      <c r="F36" s="96">
        <v>100</v>
      </c>
      <c r="G36" s="95">
        <v>1</v>
      </c>
      <c r="H36" s="95">
        <v>2</v>
      </c>
      <c r="I36" s="95">
        <v>3</v>
      </c>
      <c r="J36" s="95">
        <v>5</v>
      </c>
      <c r="K36" s="95">
        <v>6</v>
      </c>
      <c r="L36" s="95">
        <v>8</v>
      </c>
      <c r="M36" s="95">
        <v>1</v>
      </c>
      <c r="N36" s="95">
        <v>1</v>
      </c>
      <c r="O36" s="95">
        <v>0</v>
      </c>
      <c r="P36" s="95">
        <v>27</v>
      </c>
      <c r="Q36" s="95">
        <v>116</v>
      </c>
      <c r="R36" s="96">
        <v>53.7</v>
      </c>
    </row>
    <row r="37" spans="1:18" ht="15" x14ac:dyDescent="0.25">
      <c r="A37" s="105"/>
      <c r="B37" s="106"/>
      <c r="C37" s="100" t="s">
        <v>1</v>
      </c>
      <c r="D37" s="94">
        <v>7</v>
      </c>
      <c r="E37" s="95">
        <v>7</v>
      </c>
      <c r="F37" s="96">
        <v>100</v>
      </c>
      <c r="G37" s="95">
        <v>0</v>
      </c>
      <c r="H37" s="95">
        <v>0</v>
      </c>
      <c r="I37" s="95">
        <v>1</v>
      </c>
      <c r="J37" s="95">
        <v>0</v>
      </c>
      <c r="K37" s="95">
        <v>2</v>
      </c>
      <c r="L37" s="95">
        <v>1</v>
      </c>
      <c r="M37" s="95">
        <v>1</v>
      </c>
      <c r="N37" s="95">
        <v>2</v>
      </c>
      <c r="O37" s="95">
        <v>0</v>
      </c>
      <c r="P37" s="95">
        <v>7</v>
      </c>
      <c r="Q37" s="95">
        <v>21</v>
      </c>
      <c r="R37" s="96">
        <v>37.5</v>
      </c>
    </row>
    <row r="38" spans="1:18" ht="15" x14ac:dyDescent="0.25">
      <c r="A38" s="105"/>
      <c r="B38" s="106"/>
      <c r="C38" s="101" t="s">
        <v>2</v>
      </c>
      <c r="D38" s="97">
        <v>34</v>
      </c>
      <c r="E38" s="98">
        <v>34</v>
      </c>
      <c r="F38" s="99">
        <v>100</v>
      </c>
      <c r="G38" s="98">
        <v>1</v>
      </c>
      <c r="H38" s="98">
        <v>2</v>
      </c>
      <c r="I38" s="98">
        <v>4</v>
      </c>
      <c r="J38" s="98">
        <v>5</v>
      </c>
      <c r="K38" s="98">
        <v>8</v>
      </c>
      <c r="L38" s="98">
        <v>9</v>
      </c>
      <c r="M38" s="98">
        <v>2</v>
      </c>
      <c r="N38" s="98">
        <v>3</v>
      </c>
      <c r="O38" s="98">
        <v>0</v>
      </c>
      <c r="P38" s="98">
        <v>34</v>
      </c>
      <c r="Q38" s="98">
        <v>137</v>
      </c>
      <c r="R38" s="99">
        <v>50.37</v>
      </c>
    </row>
  </sheetData>
  <mergeCells count="25">
    <mergeCell ref="A18:A20"/>
    <mergeCell ref="B12:B14"/>
    <mergeCell ref="B15:B17"/>
    <mergeCell ref="A3:A5"/>
    <mergeCell ref="B3:B5"/>
    <mergeCell ref="B6:B8"/>
    <mergeCell ref="B9:B11"/>
    <mergeCell ref="A6:A8"/>
    <mergeCell ref="A9:A11"/>
    <mergeCell ref="A1:R1"/>
    <mergeCell ref="A27:A29"/>
    <mergeCell ref="A30:A32"/>
    <mergeCell ref="A33:A35"/>
    <mergeCell ref="A36:A38"/>
    <mergeCell ref="B24:B26"/>
    <mergeCell ref="B27:B29"/>
    <mergeCell ref="B30:B32"/>
    <mergeCell ref="B33:B35"/>
    <mergeCell ref="B36:B38"/>
    <mergeCell ref="B18:B20"/>
    <mergeCell ref="B21:B23"/>
    <mergeCell ref="A21:A23"/>
    <mergeCell ref="A24:A26"/>
    <mergeCell ref="A12:A14"/>
    <mergeCell ref="A15:A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F12" sqref="F12"/>
    </sheetView>
  </sheetViews>
  <sheetFormatPr defaultRowHeight="15" x14ac:dyDescent="0.25"/>
  <cols>
    <col min="2" max="2" width="17.28515625" customWidth="1"/>
  </cols>
  <sheetData>
    <row r="1" spans="1:18" x14ac:dyDescent="0.25">
      <c r="A1" s="104" t="s">
        <v>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47.25" x14ac:dyDescent="0.25">
      <c r="A2" s="107" t="s">
        <v>3</v>
      </c>
      <c r="B2" s="108" t="s">
        <v>34</v>
      </c>
      <c r="C2" s="107" t="s">
        <v>5</v>
      </c>
      <c r="D2" s="107" t="s">
        <v>6</v>
      </c>
      <c r="E2" s="107" t="s">
        <v>7</v>
      </c>
      <c r="F2" s="107" t="s">
        <v>8</v>
      </c>
      <c r="G2" s="107" t="s">
        <v>9</v>
      </c>
      <c r="H2" s="107" t="s">
        <v>10</v>
      </c>
      <c r="I2" s="107" t="s">
        <v>11</v>
      </c>
      <c r="J2" s="107" t="s">
        <v>12</v>
      </c>
      <c r="K2" s="107" t="s">
        <v>13</v>
      </c>
      <c r="L2" s="107" t="s">
        <v>14</v>
      </c>
      <c r="M2" s="107" t="s">
        <v>15</v>
      </c>
      <c r="N2" s="107" t="s">
        <v>16</v>
      </c>
      <c r="O2" s="107" t="s">
        <v>17</v>
      </c>
      <c r="P2" s="107" t="s">
        <v>18</v>
      </c>
      <c r="Q2" s="107" t="s">
        <v>19</v>
      </c>
    </row>
    <row r="3" spans="1:18" ht="15.75" x14ac:dyDescent="0.25">
      <c r="A3" s="109">
        <v>1</v>
      </c>
      <c r="B3" s="110" t="s">
        <v>36</v>
      </c>
      <c r="C3" s="112">
        <v>88</v>
      </c>
      <c r="D3" s="113">
        <v>88</v>
      </c>
      <c r="E3" s="114">
        <v>100</v>
      </c>
      <c r="F3" s="113">
        <v>21</v>
      </c>
      <c r="G3" s="113">
        <v>22</v>
      </c>
      <c r="H3" s="113">
        <v>15</v>
      </c>
      <c r="I3" s="113">
        <v>5</v>
      </c>
      <c r="J3" s="113">
        <v>13</v>
      </c>
      <c r="K3" s="113">
        <v>10</v>
      </c>
      <c r="L3" s="113">
        <v>2</v>
      </c>
      <c r="M3" s="113">
        <v>0</v>
      </c>
      <c r="N3" s="113">
        <v>0</v>
      </c>
      <c r="O3" s="113">
        <v>88</v>
      </c>
      <c r="P3" s="113">
        <v>523</v>
      </c>
      <c r="Q3" s="114">
        <v>74.290000000000006</v>
      </c>
    </row>
    <row r="4" spans="1:18" ht="15.75" x14ac:dyDescent="0.25">
      <c r="A4" s="109">
        <v>2</v>
      </c>
      <c r="B4" s="110" t="s">
        <v>22</v>
      </c>
      <c r="C4" s="112">
        <v>88</v>
      </c>
      <c r="D4" s="113">
        <v>88</v>
      </c>
      <c r="E4" s="114">
        <v>100</v>
      </c>
      <c r="F4" s="113">
        <v>9</v>
      </c>
      <c r="G4" s="113">
        <v>10</v>
      </c>
      <c r="H4" s="113">
        <v>16</v>
      </c>
      <c r="I4" s="113">
        <v>17</v>
      </c>
      <c r="J4" s="113">
        <v>13</v>
      </c>
      <c r="K4" s="113">
        <v>9</v>
      </c>
      <c r="L4" s="113">
        <v>10</v>
      </c>
      <c r="M4" s="113">
        <v>4</v>
      </c>
      <c r="N4" s="113">
        <v>0</v>
      </c>
      <c r="O4" s="113">
        <v>88</v>
      </c>
      <c r="P4" s="113">
        <v>426</v>
      </c>
      <c r="Q4" s="114">
        <v>60.51</v>
      </c>
    </row>
    <row r="5" spans="1:18" ht="15.75" x14ac:dyDescent="0.25">
      <c r="A5" s="109">
        <v>3</v>
      </c>
      <c r="B5" s="110" t="s">
        <v>37</v>
      </c>
      <c r="C5" s="112">
        <v>28</v>
      </c>
      <c r="D5" s="113">
        <v>28</v>
      </c>
      <c r="E5" s="114">
        <v>100</v>
      </c>
      <c r="F5" s="113">
        <v>3</v>
      </c>
      <c r="G5" s="113">
        <v>4</v>
      </c>
      <c r="H5" s="113">
        <v>6</v>
      </c>
      <c r="I5" s="113">
        <v>3</v>
      </c>
      <c r="J5" s="113">
        <v>3</v>
      </c>
      <c r="K5" s="113">
        <v>3</v>
      </c>
      <c r="L5" s="113">
        <v>5</v>
      </c>
      <c r="M5" s="113">
        <v>1</v>
      </c>
      <c r="N5" s="113">
        <v>0</v>
      </c>
      <c r="O5" s="113">
        <v>28</v>
      </c>
      <c r="P5" s="113">
        <v>135</v>
      </c>
      <c r="Q5" s="114">
        <v>60.27</v>
      </c>
    </row>
    <row r="6" spans="1:18" ht="15.75" x14ac:dyDescent="0.25">
      <c r="A6" s="109">
        <v>4</v>
      </c>
      <c r="B6" s="110" t="s">
        <v>38</v>
      </c>
      <c r="C6" s="112">
        <v>60</v>
      </c>
      <c r="D6" s="113">
        <v>58</v>
      </c>
      <c r="E6" s="114">
        <v>96.67</v>
      </c>
      <c r="F6" s="113">
        <v>6</v>
      </c>
      <c r="G6" s="113">
        <v>9</v>
      </c>
      <c r="H6" s="113">
        <v>8</v>
      </c>
      <c r="I6" s="113">
        <v>5</v>
      </c>
      <c r="J6" s="113">
        <v>8</v>
      </c>
      <c r="K6" s="113">
        <v>8</v>
      </c>
      <c r="L6" s="113">
        <v>4</v>
      </c>
      <c r="M6" s="113">
        <v>10</v>
      </c>
      <c r="N6" s="113">
        <v>2</v>
      </c>
      <c r="O6" s="113">
        <v>60</v>
      </c>
      <c r="P6" s="113">
        <v>258</v>
      </c>
      <c r="Q6" s="114">
        <v>53.75</v>
      </c>
    </row>
    <row r="7" spans="1:18" ht="15.75" x14ac:dyDescent="0.25">
      <c r="A7" s="109">
        <v>5</v>
      </c>
      <c r="B7" s="110" t="s">
        <v>39</v>
      </c>
      <c r="C7" s="112">
        <v>88</v>
      </c>
      <c r="D7" s="113">
        <v>85</v>
      </c>
      <c r="E7" s="114">
        <v>96.59</v>
      </c>
      <c r="F7" s="113">
        <v>5</v>
      </c>
      <c r="G7" s="113">
        <v>5</v>
      </c>
      <c r="H7" s="113">
        <v>8</v>
      </c>
      <c r="I7" s="113">
        <v>15</v>
      </c>
      <c r="J7" s="113">
        <v>22</v>
      </c>
      <c r="K7" s="113">
        <v>8</v>
      </c>
      <c r="L7" s="113">
        <v>9</v>
      </c>
      <c r="M7" s="113">
        <v>13</v>
      </c>
      <c r="N7" s="113">
        <v>3</v>
      </c>
      <c r="O7" s="113">
        <v>88</v>
      </c>
      <c r="P7" s="113">
        <v>341</v>
      </c>
      <c r="Q7" s="114">
        <v>48.44</v>
      </c>
    </row>
    <row r="8" spans="1:18" ht="15.75" x14ac:dyDescent="0.25">
      <c r="A8" s="109">
        <v>6</v>
      </c>
      <c r="B8" s="110" t="s">
        <v>40</v>
      </c>
      <c r="C8" s="112">
        <v>88</v>
      </c>
      <c r="D8" s="113">
        <v>86</v>
      </c>
      <c r="E8" s="114">
        <v>97.73</v>
      </c>
      <c r="F8" s="113">
        <v>5</v>
      </c>
      <c r="G8" s="113">
        <v>3</v>
      </c>
      <c r="H8" s="113">
        <v>7</v>
      </c>
      <c r="I8" s="113">
        <v>7</v>
      </c>
      <c r="J8" s="113">
        <v>12</v>
      </c>
      <c r="K8" s="113">
        <v>11</v>
      </c>
      <c r="L8" s="113">
        <v>21</v>
      </c>
      <c r="M8" s="113">
        <v>20</v>
      </c>
      <c r="N8" s="113">
        <v>2</v>
      </c>
      <c r="O8" s="113">
        <v>88</v>
      </c>
      <c r="P8" s="113">
        <v>281</v>
      </c>
      <c r="Q8" s="114">
        <v>39.909999999999997</v>
      </c>
    </row>
    <row r="9" spans="1:18" ht="15.75" x14ac:dyDescent="0.25">
      <c r="A9" s="109">
        <v>7</v>
      </c>
      <c r="B9" s="111" t="s">
        <v>41</v>
      </c>
      <c r="C9" s="112">
        <v>88</v>
      </c>
      <c r="D9" s="113">
        <v>88</v>
      </c>
      <c r="E9" s="114">
        <v>100</v>
      </c>
      <c r="F9" s="113">
        <v>2</v>
      </c>
      <c r="G9" s="113">
        <v>6</v>
      </c>
      <c r="H9" s="113">
        <v>9</v>
      </c>
      <c r="I9" s="113">
        <v>9</v>
      </c>
      <c r="J9" s="113">
        <v>15</v>
      </c>
      <c r="K9" s="113">
        <v>15</v>
      </c>
      <c r="L9" s="113">
        <v>24</v>
      </c>
      <c r="M9" s="113">
        <v>8</v>
      </c>
      <c r="N9" s="113">
        <v>0</v>
      </c>
      <c r="O9" s="113">
        <v>88</v>
      </c>
      <c r="P9" s="113">
        <v>318</v>
      </c>
      <c r="Q9" s="114">
        <v>45.17</v>
      </c>
    </row>
  </sheetData>
  <mergeCells count="1">
    <mergeCell ref="A1:R1"/>
  </mergeCells>
  <conditionalFormatting sqref="Q3">
    <cfRule type="cellIs" dxfId="29" priority="17" operator="lessThan">
      <formula>$Q$55</formula>
    </cfRule>
    <cfRule type="cellIs" dxfId="28" priority="18" operator="greaterThanOrEqual">
      <formula>$Q$55</formula>
    </cfRule>
  </conditionalFormatting>
  <conditionalFormatting sqref="Q5">
    <cfRule type="cellIs" dxfId="27" priority="15" operator="lessThan">
      <formula>$Q$55</formula>
    </cfRule>
    <cfRule type="cellIs" dxfId="26" priority="16" operator="greaterThanOrEqual">
      <formula>$Q$55</formula>
    </cfRule>
  </conditionalFormatting>
  <conditionalFormatting sqref="Q6">
    <cfRule type="cellIs" dxfId="25" priority="13" operator="lessThan">
      <formula>$Q$53</formula>
    </cfRule>
    <cfRule type="cellIs" dxfId="24" priority="14" operator="greaterThanOrEqual">
      <formula>$Q$53</formula>
    </cfRule>
  </conditionalFormatting>
  <conditionalFormatting sqref="Q7">
    <cfRule type="cellIs" dxfId="21" priority="11" operator="lessThan">
      <formula>$Q$55</formula>
    </cfRule>
    <cfRule type="cellIs" dxfId="20" priority="12" operator="greaterThanOrEqual">
      <formula>$Q$55</formula>
    </cfRule>
  </conditionalFormatting>
  <conditionalFormatting sqref="Q8">
    <cfRule type="cellIs" dxfId="15" priority="7" operator="lessThan">
      <formula>$Q$55</formula>
    </cfRule>
    <cfRule type="cellIs" dxfId="14" priority="8" operator="greaterThanOrEqual">
      <formula>$Q$55</formula>
    </cfRule>
  </conditionalFormatting>
  <conditionalFormatting sqref="Q9">
    <cfRule type="cellIs" dxfId="7" priority="3" operator="lessThan">
      <formula>$Q$46</formula>
    </cfRule>
    <cfRule type="cellIs" dxfId="6" priority="4" operator="greaterThanOrEqual">
      <formula>$Q$46</formula>
    </cfRule>
  </conditionalFormatting>
  <conditionalFormatting sqref="Q4">
    <cfRule type="cellIs" dxfId="3" priority="1" operator="lessThan">
      <formula>$Q$54</formula>
    </cfRule>
    <cfRule type="cellIs" dxfId="2" priority="2" operator="greaterThanOrEqual">
      <formula>$Q$54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 XII</vt:lpstr>
      <vt:lpstr>CLASS X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Mitul Bist</dc:creator>
  <cp:lastModifiedBy>Mitul Bist</cp:lastModifiedBy>
  <dcterms:created xsi:type="dcterms:W3CDTF">2023-09-08T17:44:20Z</dcterms:created>
  <dcterms:modified xsi:type="dcterms:W3CDTF">2023-09-08T18:16:25Z</dcterms:modified>
</cp:coreProperties>
</file>